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<sst xmlns="http://schemas.openxmlformats.org/spreadsheetml/2006/main" uniqueCount="25">
  <si>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ПРИМЕР СМЕТЫ НА ЛОКАЛЬНОЕ ВОССТАНОВЛЕНИЕ И ОКРАСКУ ФАСАДА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</si>
  <si>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</si>
  <si>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</si>
  <si>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</si>
  <si>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</si>
  <si>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</si>
  <si>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</si>
  <si>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</si>
  <si>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</si>
  <si>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</si>
  <si>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</si>
  <si>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</si>
  <si>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</si>
  <si>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</si>
  <si>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</si>
  <si>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Локальное восстановление</t>
  </si>
  <si>
    <t>Шпатлевание фасада</t>
  </si>
  <si>
    <t>м²</t>
  </si>
  <si>
    <t>Подготовка</t>
  </si>
  <si>
    <t>Грунтование фасадов</t>
  </si>
  <si>
    <t>Финиш: полный цикл</t>
  </si>
  <si>
    <t>Окраска фасада</t>
  </si>
  <si>
    <t>ИТОГО ЗА РАБОТЫ</t>
  </si>
  <si>
    <t>Прочное очищенное основание: локальная подготовка 12 м², грунтование и окраска 80 м². Только три отделочные работы. Материалы, очистка, замена штукатурки, средства доступа, утепление и ремонт конструкций не включены.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</si>
  <si>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https://smpro.tech/articles/smeta-na-remont-fasada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</si>
</sst>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remont-fas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12</v>
      </c>
      <c r="F7" s="12">
        <v>360</v>
      </c>
      <c r="G7" s="12">
        <f>E7*F7</f>
        <v>4320</v>
      </c>
    </row>
    <row r="8" spans="1:7">
      <c r="A8" s="7">
        <v>2</v>
      </c>
      <c r="B8" s="10" t="s">
        <v>18</v>
      </c>
      <c r="C8" s="10" t="s">
        <v>19</v>
      </c>
      <c r="D8" s="7" t="s">
        <v>17</v>
      </c>
      <c r="E8" s="11">
        <v>80</v>
      </c>
      <c r="F8" s="12">
        <v>120</v>
      </c>
      <c r="G8" s="12">
        <f>E8*F8</f>
        <v>9600</v>
      </c>
    </row>
    <row r="9" spans="1:7">
      <c r="A9" s="7">
        <v>3</v>
      </c>
      <c r="B9" s="10" t="s">
        <v>20</v>
      </c>
      <c r="C9" s="10" t="s">
        <v>21</v>
      </c>
      <c r="D9" s="7" t="s">
        <v>17</v>
      </c>
      <c r="E9" s="11">
        <v>80</v>
      </c>
      <c r="F9" s="12">
        <v>470</v>
      </c>
      <c r="G9" s="12">
        <f>E9*F9</f>
        <v>37600</v>
      </c>
    </row>
    <row r="10" spans="1:7">
      <c r="A10" s="5"/>
      <c r="B10" s="5"/>
      <c r="C10" s="5"/>
      <c r="D10" s="5"/>
      <c r="E10" s="5"/>
      <c r="F10" s="5"/>
      <c r="G10" s="5"/>
    </row>
    <row r="11" spans="1:7">
      <c r="A11" s="3" t="s">
        <v>22</v>
      </c>
      <c r="B11" s="3"/>
      <c r="C11" s="3"/>
      <c r="D11" s="3"/>
      <c r="E11" s="3"/>
      <c r="F11" s="3"/>
      <c r="G11" s="4">
        <f>SUM(G7:G9)</f>
        <v>51520</v>
      </c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 customHeight="1" ht="90">
      <c r="A14" s="8" t="s">
        <v>23</v>
      </c>
      <c r="B14" s="8"/>
      <c r="C14" s="8"/>
      <c r="D14" s="8"/>
      <c r="E14" s="8"/>
      <c r="F14" s="8"/>
      <c r="G14" s="8"/>
    </row>
    <row r="15" spans="1:7">
      <c r="A15" s="5"/>
      <c r="B15" s="5"/>
      <c r="C15" s="5"/>
      <c r="D15" s="5"/>
      <c r="E15" s="5"/>
      <c r="F15" s="5"/>
      <c r="G15" s="5"/>
    </row>
    <row r="16" spans="1:7">
      <c r="A16" s="9" t="s">
        <v>24</v>
      </c>
      <c r="B16" s="9"/>
      <c r="C16" s="9"/>
      <c r="D16" s="9"/>
      <c r="E16" s="9"/>
      <c r="F16" s="9"/>
      <c r="G16" s="9"/>
    </row>
  </sheetData>
  <autoFilter ref="A6:G9"/>
  <mergeCells>
    <mergeCell ref="A1:G1"/>
    <mergeCell ref="A3:C3"/>
    <mergeCell ref="D3:E3"/>
    <mergeCell ref="F3:G3"/>
    <mergeCell ref="A4:C4"/>
    <mergeCell ref="D4:G4"/>
    <mergeCell ref="A5:C5"/>
    <mergeCell ref="D5:G5"/>
    <mergeCell ref="A11:F11"/>
    <mergeCell ref="A14:G14"/>
    <mergeCell ref="A16:G16"/>
  </mergeCells>
  <hyperlinks>
    <hyperlink ref="A16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2026-10-08T20:46:04+00:00</dcterms:created>
  <dcterms:modified xsi:type="dcterms:W3CDTF">2026-10-08T20:46:04+00:00</dcterms:modified>
  <dc:title>Пример сметы на локальное восстановление и окраску фасада</dc:title>
  <dc:description>Прочное очищенное основание: локальная подготовка 12 м², грунтование и окраска 80 м². Только три отделочные работы. Материалы, очистка, замена штукатурки, средства доступа, утепление и ремонт конструкций не включены.</dc:description>
  <dc:subject>Редактируемый пример коммерческой сметы</dc:subject>
  <cp:keywords/>
  <cp:category/>
</cp:coreProperties>
</file>